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08.02.24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<sst xmlns="http://schemas.openxmlformats.org/spreadsheetml/2006/main" count="29" uniqueCount="28">
  <si>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</si>
  <si>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</si>
  <si>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</si>
  <si>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</si>
  <si>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</si>
  <si>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</si>
  <si>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</si>
  <si>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</si>
  <si>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</si>
  <si>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</si>
  <si>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</si>
  <si>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</si>
  <si>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</si>
  <si>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</si>
  <si>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</si>
  <si>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</si>
  <si>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</si>
  <si>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</si>
  <si>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</si>
  <si>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</si>
  <si>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</si>
  <si>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</si>
  <si>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</si>
  <si>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</si>
  <si>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</si>
  <si>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 xml:space="preserve"> гарнир</t>
  </si>
  <si>
    <t>хлеб ржаной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</si>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</sst>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4" xfId="0" applyFont="1" applyBorder="1" applyAlignment="1">
      <alignment horizontal="center" vertical="justify"/>
    </xf>
    <xf numFmtId="164" fontId="3" fillId="0" borderId="1" xfId="0" applyNumberFormat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0" fontId="3" fillId="2" borderId="4" xfId="1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164" fontId="5" fillId="2" borderId="1" xfId="0" applyNumberFormat="1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4" fontId="2" fillId="2" borderId="10" xfId="0" applyNumberFormat="1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2" fillId="2" borderId="6" xfId="0" applyFont="1" applyFill="1" applyBorder="1" applyAlignment="1">
      <alignment horizontal="left" vertical="justify"/>
    </xf>
    <xf numFmtId="0" fontId="4" fillId="2" borderId="6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64" fontId="3" fillId="2" borderId="16" xfId="0" applyNumberFormat="1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3" fillId="2" borderId="17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 vertical="justify"/>
    </xf>
    <xf numFmtId="0" fontId="2" fillId="2" borderId="9" xfId="0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4" t="s">
        <v>0</v>
      </c>
      <c r="B1" s="49" t="s">
        <v>27</v>
      </c>
      <c r="C1" s="49"/>
      <c r="D1" s="49"/>
      <c r="E1" s="15" t="s">
        <v>13</v>
      </c>
      <c r="F1" s="16"/>
      <c r="G1" s="15"/>
      <c r="H1" s="15"/>
      <c r="I1" s="15" t="s">
        <v>1</v>
      </c>
      <c r="J1" s="17">
        <v>45330</v>
      </c>
    </row>
    <row r="2" spans="1:10" ht="7.5" customHeight="1" thickBot="1" x14ac:dyDescent="0.3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5.75" thickBot="1" x14ac:dyDescent="0.3">
      <c r="A3" s="23" t="s">
        <v>2</v>
      </c>
      <c r="B3" s="27" t="s">
        <v>3</v>
      </c>
      <c r="C3" s="26" t="s">
        <v>14</v>
      </c>
      <c r="D3" s="29" t="s">
        <v>4</v>
      </c>
      <c r="E3" s="27" t="s">
        <v>15</v>
      </c>
      <c r="F3" s="36" t="s">
        <v>5</v>
      </c>
      <c r="G3" s="27" t="s">
        <v>6</v>
      </c>
      <c r="H3" s="36" t="s">
        <v>7</v>
      </c>
      <c r="I3" s="27" t="s">
        <v>8</v>
      </c>
      <c r="J3" s="27" t="s">
        <v>9</v>
      </c>
    </row>
    <row r="4" spans="1:10" x14ac:dyDescent="0.25">
      <c r="A4" s="24" t="s">
        <v>10</v>
      </c>
      <c r="B4" s="22" t="s">
        <v>11</v>
      </c>
      <c r="C4" s="21">
        <v>1</v>
      </c>
      <c r="D4" s="30" t="s">
        <v>20</v>
      </c>
      <c r="E4" s="22">
        <v>15</v>
      </c>
      <c r="F4" s="37">
        <v>8.4</v>
      </c>
      <c r="G4" s="39">
        <v>46.5</v>
      </c>
      <c r="H4" s="43">
        <v>3.66</v>
      </c>
      <c r="I4" s="47">
        <v>3.54</v>
      </c>
      <c r="J4" s="47">
        <v>0</v>
      </c>
    </row>
    <row r="5" spans="1:10" x14ac:dyDescent="0.25">
      <c r="A5" s="25"/>
      <c r="B5" s="12" t="s">
        <v>12</v>
      </c>
      <c r="C5" s="1">
        <v>269</v>
      </c>
      <c r="D5" s="31" t="s">
        <v>21</v>
      </c>
      <c r="E5" s="8">
        <v>90</v>
      </c>
      <c r="F5" s="38">
        <v>53.68</v>
      </c>
      <c r="G5" s="2">
        <v>222.32</v>
      </c>
      <c r="H5" s="44">
        <v>13.95</v>
      </c>
      <c r="I5" s="41">
        <v>16.18</v>
      </c>
      <c r="J5" s="41">
        <v>5.22</v>
      </c>
    </row>
    <row r="6" spans="1:10" x14ac:dyDescent="0.25">
      <c r="A6" s="25"/>
      <c r="B6" s="3" t="s">
        <v>25</v>
      </c>
      <c r="C6" s="9">
        <v>516</v>
      </c>
      <c r="D6" s="32" t="s">
        <v>22</v>
      </c>
      <c r="E6" s="6">
        <v>150</v>
      </c>
      <c r="F6" s="38">
        <v>7.85</v>
      </c>
      <c r="G6" s="40">
        <v>197.67</v>
      </c>
      <c r="H6" s="4">
        <v>5.22</v>
      </c>
      <c r="I6" s="40">
        <v>5.35</v>
      </c>
      <c r="J6" s="40">
        <v>32.159999999999997</v>
      </c>
    </row>
    <row r="7" spans="1:10" x14ac:dyDescent="0.25">
      <c r="A7" s="25"/>
      <c r="B7" s="3" t="s">
        <v>16</v>
      </c>
      <c r="C7" s="9">
        <v>508</v>
      </c>
      <c r="D7" s="5" t="s">
        <v>17</v>
      </c>
      <c r="E7" s="6">
        <v>200</v>
      </c>
      <c r="F7" s="38">
        <v>3.69</v>
      </c>
      <c r="G7" s="2">
        <v>110</v>
      </c>
      <c r="H7" s="44">
        <v>0.5</v>
      </c>
      <c r="I7" s="41">
        <v>0</v>
      </c>
      <c r="J7" s="41">
        <v>28</v>
      </c>
    </row>
    <row r="8" spans="1:10" ht="25.5" x14ac:dyDescent="0.25">
      <c r="A8" s="25"/>
      <c r="B8" s="3" t="s">
        <v>18</v>
      </c>
      <c r="C8" s="7">
        <v>119</v>
      </c>
      <c r="D8" s="33" t="s">
        <v>18</v>
      </c>
      <c r="E8" s="8">
        <v>20</v>
      </c>
      <c r="F8" s="38">
        <v>1.28</v>
      </c>
      <c r="G8" s="41">
        <v>48</v>
      </c>
      <c r="H8" s="44">
        <v>1.42</v>
      </c>
      <c r="I8" s="41">
        <v>0.14000000000000001</v>
      </c>
      <c r="J8" s="41">
        <v>8.8000000000000007</v>
      </c>
    </row>
    <row r="9" spans="1:10" ht="25.5" x14ac:dyDescent="0.25">
      <c r="A9" s="25"/>
      <c r="B9" s="3" t="s">
        <v>26</v>
      </c>
      <c r="C9" s="9">
        <v>120</v>
      </c>
      <c r="D9" s="33" t="s">
        <v>19</v>
      </c>
      <c r="E9" s="3">
        <v>20</v>
      </c>
      <c r="F9" s="38">
        <v>1.54</v>
      </c>
      <c r="G9" s="42">
        <v>36.26</v>
      </c>
      <c r="H9" s="45">
        <v>1.1399999999999999</v>
      </c>
      <c r="I9" s="13">
        <v>0.22</v>
      </c>
      <c r="J9" s="13">
        <v>7.44</v>
      </c>
    </row>
    <row r="10" spans="1:10" x14ac:dyDescent="0.25">
      <c r="A10" s="25"/>
      <c r="B10" s="28"/>
      <c r="C10" s="10"/>
      <c r="D10" s="34" t="s">
        <v>23</v>
      </c>
      <c r="E10" s="35">
        <f>SUM(E4:E9)</f>
        <v>495</v>
      </c>
      <c r="F10" s="38">
        <v>76.44</v>
      </c>
      <c r="G10" s="11">
        <f t="shared" ref="G10" si="0">SUM(G4:G9)</f>
        <v>660.75</v>
      </c>
      <c r="H10" s="46">
        <f t="shared" ref="H10:J10" si="1">SUM(H4:H9)</f>
        <v>25.89</v>
      </c>
      <c r="I10" s="48">
        <f t="shared" si="1"/>
        <v>25.43</v>
      </c>
      <c r="J10" s="48">
        <f t="shared" si="1"/>
        <v>81.61999999999999</v>
      </c>
    </row>
    <row r="11" spans="1:10" ht="25.5" x14ac:dyDescent="0.25">
      <c r="A11" s="25"/>
      <c r="B11" s="3"/>
      <c r="C11" s="9"/>
      <c r="D11" s="34" t="s">
        <v>24</v>
      </c>
      <c r="E11" s="48"/>
      <c r="F11" s="38"/>
      <c r="G11" s="50">
        <f>G10/23.5</f>
        <v>28.117021276595743</v>
      </c>
      <c r="H11" s="51"/>
      <c r="I11" s="3"/>
      <c r="J11" s="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2024-02-09T07:30:02Z</dcterms:modified>
</cp:coreProperties>
</file>